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4900" tabRatio="500"/>
  </bookViews>
  <sheets>
    <sheet name="INNovation Fund Budget Workshe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6" i="1" l="1"/>
  <c r="C50" i="1"/>
  <c r="C54" i="1"/>
  <c r="C60" i="1"/>
  <c r="C70" i="1"/>
  <c r="C80" i="1"/>
  <c r="C89" i="1"/>
  <c r="E46" i="1"/>
  <c r="E50" i="1"/>
  <c r="E54" i="1"/>
  <c r="E60" i="1"/>
  <c r="E70" i="1"/>
  <c r="E80" i="1"/>
  <c r="E85" i="1"/>
  <c r="E89" i="1"/>
  <c r="G89" i="1"/>
  <c r="I89" i="1"/>
  <c r="G85" i="1"/>
  <c r="I85" i="1"/>
  <c r="G84" i="1"/>
  <c r="I84" i="1"/>
  <c r="G80" i="1"/>
  <c r="I80" i="1"/>
  <c r="G79" i="1"/>
  <c r="I79" i="1"/>
  <c r="G78" i="1"/>
  <c r="I78" i="1"/>
  <c r="G77" i="1"/>
  <c r="I77" i="1"/>
  <c r="G76" i="1"/>
  <c r="I76" i="1"/>
  <c r="G75" i="1"/>
  <c r="I75" i="1"/>
  <c r="G74" i="1"/>
  <c r="I74" i="1"/>
  <c r="G70" i="1"/>
  <c r="I70" i="1"/>
  <c r="G69" i="1"/>
  <c r="I69" i="1"/>
  <c r="G68" i="1"/>
  <c r="I68" i="1"/>
  <c r="G67" i="1"/>
  <c r="I67" i="1"/>
  <c r="G66" i="1"/>
  <c r="I66" i="1"/>
  <c r="G65" i="1"/>
  <c r="I65" i="1"/>
  <c r="G64" i="1"/>
  <c r="I64" i="1"/>
  <c r="G60" i="1"/>
  <c r="I60" i="1"/>
  <c r="G59" i="1"/>
  <c r="I59" i="1"/>
  <c r="G58" i="1"/>
  <c r="I58" i="1"/>
  <c r="G54" i="1"/>
  <c r="I54" i="1"/>
  <c r="G50" i="1"/>
  <c r="I50" i="1"/>
  <c r="G46" i="1"/>
  <c r="I46" i="1"/>
  <c r="E36" i="1"/>
  <c r="C36" i="1"/>
  <c r="G36" i="1"/>
  <c r="I36" i="1"/>
  <c r="G35" i="1"/>
  <c r="I35" i="1"/>
  <c r="G34" i="1"/>
  <c r="I34" i="1"/>
  <c r="G33" i="1"/>
  <c r="I33" i="1"/>
  <c r="G31" i="1"/>
  <c r="I31" i="1"/>
  <c r="G30" i="1"/>
  <c r="I30" i="1"/>
  <c r="G29" i="1"/>
  <c r="I29" i="1"/>
  <c r="G28" i="1"/>
  <c r="I28" i="1"/>
  <c r="G27" i="1"/>
  <c r="I27" i="1"/>
  <c r="G26" i="1"/>
  <c r="I26" i="1"/>
  <c r="G25" i="1"/>
  <c r="I25" i="1"/>
  <c r="G23" i="1"/>
  <c r="I23" i="1"/>
  <c r="G22" i="1"/>
  <c r="I22" i="1"/>
  <c r="G21" i="1"/>
  <c r="I21" i="1"/>
  <c r="G20" i="1"/>
  <c r="I20" i="1"/>
  <c r="G19" i="1"/>
  <c r="I19" i="1"/>
  <c r="G18" i="1"/>
  <c r="I18" i="1"/>
  <c r="G17" i="1"/>
  <c r="I17" i="1"/>
  <c r="G14" i="1"/>
  <c r="I14" i="1"/>
  <c r="G13" i="1"/>
  <c r="I13" i="1"/>
  <c r="G12" i="1"/>
  <c r="I12" i="1"/>
</calcChain>
</file>

<file path=xl/comments1.xml><?xml version="1.0" encoding="utf-8"?>
<comments xmlns="http://schemas.openxmlformats.org/spreadsheetml/2006/main">
  <authors>
    <author/>
  </authors>
  <commentList>
    <comment ref="B4" authorId="0">
      <text>
        <r>
          <rPr>
            <sz val="10"/>
            <color rgb="FF000000"/>
            <rFont val="Arial"/>
          </rPr>
          <t>FOR INN USE - PLEASE LEAVE BLANK</t>
        </r>
      </text>
    </comment>
    <comment ref="A61" authorId="0">
      <text>
        <r>
          <rPr>
            <sz val="10"/>
            <color rgb="FF000000"/>
            <rFont val="Arial"/>
          </rPr>
          <t>Please specify each headcount, utilization percentage and cost below and summarize on this line.  OK to add additional rows if needed</t>
        </r>
      </text>
    </comment>
    <comment ref="A65" authorId="0">
      <text>
        <r>
          <rPr>
            <sz val="10"/>
            <color rgb="FF000000"/>
            <rFont val="Arial"/>
          </rPr>
          <t>Please specify each headcount, utilization percentage and cost below and summarize on this line.  OK to add additional rows if needed</t>
        </r>
      </text>
    </comment>
    <comment ref="A69" authorId="0">
      <text>
        <r>
          <rPr>
            <sz val="10"/>
            <color rgb="FF000000"/>
            <rFont val="Arial"/>
          </rPr>
          <t xml:space="preserve">Specify per consultant/vendor in the lines provided below.  Please also attach any backup in the way of quotes or estimates provided by proposed vendors.
</t>
        </r>
      </text>
    </comment>
    <comment ref="A79" authorId="0">
      <text>
        <r>
          <rPr>
            <sz val="10"/>
            <color rgb="FF000000"/>
            <rFont val="Arial"/>
          </rPr>
          <t xml:space="preserve">Please line-item all expected travel expenses.  Add lines if necessary.
</t>
        </r>
      </text>
    </comment>
  </commentList>
</comments>
</file>

<file path=xl/sharedStrings.xml><?xml version="1.0" encoding="utf-8"?>
<sst xmlns="http://schemas.openxmlformats.org/spreadsheetml/2006/main" count="81" uniqueCount="69">
  <si>
    <t>INNovation Fund Project Budget Form</t>
  </si>
  <si>
    <t>Name of Organization:</t>
  </si>
  <si>
    <t>Name of Project:</t>
  </si>
  <si>
    <t>Grant #:</t>
  </si>
  <si>
    <t>Proposed Start Date:</t>
  </si>
  <si>
    <t>Target End Date:</t>
  </si>
  <si>
    <t>Revenues</t>
  </si>
  <si>
    <t>Notes</t>
  </si>
  <si>
    <t>Project Revenues</t>
  </si>
  <si>
    <t>Proposed</t>
  </si>
  <si>
    <t>Actuals</t>
  </si>
  <si>
    <t>Variance</t>
  </si>
  <si>
    <t>%</t>
  </si>
  <si>
    <t>Contributed Income</t>
  </si>
  <si>
    <t>1.  Individual contributions</t>
  </si>
  <si>
    <t>2.  Corporate contributions</t>
  </si>
  <si>
    <t>3.  Foundation grants</t>
  </si>
  <si>
    <t>a)  INNovation Funds</t>
  </si>
  <si>
    <t>b) Other</t>
  </si>
  <si>
    <t>4.  Federal government support</t>
  </si>
  <si>
    <t>5.  State government support</t>
  </si>
  <si>
    <t>6.  Local government support</t>
  </si>
  <si>
    <t>7.  Parent organization support</t>
  </si>
  <si>
    <t>8.  Special events</t>
  </si>
  <si>
    <t>9.  In-kind contributions</t>
  </si>
  <si>
    <t>10.  Other (specify):</t>
  </si>
  <si>
    <t>Earned Income</t>
  </si>
  <si>
    <t>11.  Fees for services</t>
  </si>
  <si>
    <t>12.  Admissions</t>
  </si>
  <si>
    <t>13.  Memberships</t>
  </si>
  <si>
    <t>14.  Publications and royalties</t>
  </si>
  <si>
    <t>15.  Contracted services</t>
  </si>
  <si>
    <t>16.  Rentals</t>
  </si>
  <si>
    <t>17.  Other (specify):</t>
  </si>
  <si>
    <t>Other Income</t>
  </si>
  <si>
    <t>18.  Investment</t>
  </si>
  <si>
    <t>19.  Interest</t>
  </si>
  <si>
    <t>20.  Other (specify)</t>
  </si>
  <si>
    <t>Total Revenues</t>
  </si>
  <si>
    <t>*  Include expenses for THIS PROJECT ONLY on this page.</t>
  </si>
  <si>
    <t>*  Leave items blank that were not completed on your final proposal form.</t>
  </si>
  <si>
    <t>*  No depreciation expense for items purchased as part of this grant should be included.</t>
  </si>
  <si>
    <t>Expenses</t>
  </si>
  <si>
    <t>Project Expenses</t>
  </si>
  <si>
    <t>1.  Program salaries and wages (sub-total):</t>
  </si>
  <si>
    <t>2.  Administrative salaries and wages (sub-total):</t>
  </si>
  <si>
    <t>3.  Consultant/Contract services (sub-total):</t>
  </si>
  <si>
    <t>5.  Employee benefits</t>
  </si>
  <si>
    <t>6.  Adminstrative expenses</t>
  </si>
  <si>
    <t>7.  Travel (sub-total)</t>
  </si>
  <si>
    <t>8.  Supplies and materials</t>
  </si>
  <si>
    <t>9.  Rent</t>
  </si>
  <si>
    <t>10. Utilities</t>
  </si>
  <si>
    <t>11. Insurance (includes workers comp &amp; liability)</t>
  </si>
  <si>
    <t>12. Legal fees</t>
  </si>
  <si>
    <t>13. Accounting fees</t>
  </si>
  <si>
    <t>14. Other professional fees (sub-total)</t>
  </si>
  <si>
    <t/>
  </si>
  <si>
    <t>15. Taxes-payroll taxes</t>
  </si>
  <si>
    <t>16. Printing and publications</t>
  </si>
  <si>
    <t>17. Postage and shipping</t>
  </si>
  <si>
    <t>18. Marketing</t>
  </si>
  <si>
    <t>19. Fund raising</t>
  </si>
  <si>
    <t>20. Capital expenses</t>
  </si>
  <si>
    <t>21. Overhead/indirect (specify):</t>
  </si>
  <si>
    <t>22.  Depreciation</t>
  </si>
  <si>
    <t>23.  Other (specify):</t>
  </si>
  <si>
    <t>Total Expenses</t>
  </si>
  <si>
    <t>(For INN use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</si>
</sst>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0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B7B7B7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B7B7B7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4" fontId="0" fillId="0" borderId="3" xfId="0" applyNumberFormat="1" applyBorder="1" applyAlignment="1">
      <alignment wrapText="1"/>
    </xf>
    <xf numFmtId="164" fontId="0" fillId="0" borderId="4" xfId="0" applyNumberFormat="1" applyBorder="1" applyAlignment="1">
      <alignment horizontal="center" wrapText="1"/>
    </xf>
    <xf numFmtId="164" fontId="0" fillId="0" borderId="0" xfId="0" applyNumberFormat="1" applyAlignment="1">
      <alignment wrapText="1"/>
    </xf>
    <xf numFmtId="9" fontId="0" fillId="0" borderId="6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9" fontId="0" fillId="0" borderId="0" xfId="0" applyNumberFormat="1" applyAlignment="1">
      <alignment wrapText="1"/>
    </xf>
    <xf numFmtId="9" fontId="0" fillId="0" borderId="10" xfId="0" applyNumberFormat="1" applyBorder="1" applyAlignment="1">
      <alignment wrapText="1"/>
    </xf>
    <xf numFmtId="9" fontId="1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164" fontId="0" fillId="0" borderId="12" xfId="0" applyNumberFormat="1" applyBorder="1" applyAlignment="1">
      <alignment wrapText="1"/>
    </xf>
    <xf numFmtId="9" fontId="0" fillId="0" borderId="15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9" xfId="0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20" xfId="0" applyBorder="1" applyAlignment="1">
      <alignment horizontal="center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5" borderId="16" xfId="0" applyFill="1" applyBorder="1" applyAlignment="1">
      <alignment wrapText="1"/>
    </xf>
    <xf numFmtId="164" fontId="0" fillId="3" borderId="5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164" fontId="0" fillId="4" borderId="9" xfId="0" applyNumberFormat="1" applyFill="1" applyBorder="1" applyAlignment="1">
      <alignment wrapText="1"/>
    </xf>
    <xf numFmtId="0" fontId="0" fillId="0" borderId="13" xfId="0" applyBorder="1" applyAlignment="1">
      <alignment horizontal="left" wrapText="1"/>
    </xf>
    <xf numFmtId="164" fontId="0" fillId="0" borderId="18" xfId="0" applyNumberFormat="1" applyBorder="1" applyAlignment="1">
      <alignment horizontal="left" wrapText="1"/>
    </xf>
    <xf numFmtId="164" fontId="0" fillId="0" borderId="14" xfId="0" applyNumberForma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9" fontId="0" fillId="0" borderId="11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736600</xdr:colOff>
      <xdr:row>80</xdr:row>
      <xdr:rowOff>88900</xdr:rowOff>
    </xdr:to>
    <xdr:sp macro="" textlink="">
      <xdr:nvSpPr>
        <xdr:cNvPr id="1029" name="Rectangle 5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9"/>
  <sheetViews>
    <sheetView tabSelected="1" topLeftCell="A69" workbookViewId="0">
      <selection activeCell="C86" sqref="C86"/>
    </sheetView>
  </sheetViews>
  <sheetFormatPr baseColWidth="10" defaultColWidth="17.1640625" defaultRowHeight="12.75" customHeight="1" x14ac:dyDescent="0"/>
  <cols>
    <col min="1" max="1" width="39.6640625" customWidth="1"/>
    <col min="2" max="2" width="2.83203125" customWidth="1"/>
    <col min="3" max="3" width="24.83203125" customWidth="1"/>
    <col min="4" max="4" width="2.5" hidden="1" customWidth="1"/>
    <col min="5" max="5" width="0" hidden="1"/>
    <col min="6" max="6" width="1.83203125" hidden="1" customWidth="1"/>
    <col min="7" max="7" width="0" hidden="1"/>
    <col min="8" max="8" width="2.5" hidden="1" customWidth="1"/>
    <col min="9" max="9" width="0" hidden="1"/>
    <col min="10" max="10" width="3.1640625" customWidth="1"/>
    <col min="11" max="11" width="0" hidden="1"/>
    <col min="12" max="12" width="4" hidden="1" customWidth="1"/>
    <col min="13" max="13" width="0" hidden="1"/>
    <col min="14" max="14" width="3.33203125" hidden="1" customWidth="1"/>
    <col min="15" max="15" width="69.33203125" customWidth="1"/>
  </cols>
  <sheetData>
    <row r="1" spans="1:15" ht="15">
      <c r="A1" s="17" t="s">
        <v>0</v>
      </c>
      <c r="B1" s="20"/>
      <c r="C1" s="21"/>
      <c r="D1" s="20"/>
      <c r="E1" s="21"/>
      <c r="F1" s="20"/>
      <c r="G1" s="19"/>
      <c r="H1" s="17"/>
      <c r="I1" s="11"/>
      <c r="J1" s="17"/>
      <c r="K1" s="17"/>
      <c r="L1" s="17"/>
      <c r="M1" s="17"/>
      <c r="N1" s="17"/>
      <c r="O1" s="17"/>
    </row>
    <row r="2" spans="1:15" ht="8.25" customHeight="1">
      <c r="C2" s="4"/>
      <c r="E2" s="4"/>
      <c r="G2" s="4"/>
      <c r="I2" s="9"/>
    </row>
    <row r="3" spans="1:15" ht="12">
      <c r="A3" t="s">
        <v>1</v>
      </c>
      <c r="B3" s="22"/>
      <c r="C3" s="23"/>
      <c r="D3" s="22"/>
      <c r="E3" s="23"/>
      <c r="F3" s="22"/>
      <c r="G3" s="4"/>
      <c r="I3" s="9"/>
    </row>
    <row r="4" spans="1:15" ht="12">
      <c r="A4" t="s">
        <v>2</v>
      </c>
      <c r="B4" s="15"/>
      <c r="C4" s="2"/>
      <c r="D4" s="15"/>
      <c r="E4" s="2"/>
      <c r="G4" s="4"/>
      <c r="I4" s="9"/>
    </row>
    <row r="5" spans="1:15" ht="12">
      <c r="A5" s="7" t="s">
        <v>3</v>
      </c>
      <c r="B5" s="24"/>
      <c r="C5" s="25"/>
      <c r="D5" s="26"/>
      <c r="E5" s="27"/>
      <c r="F5" s="1"/>
      <c r="G5" s="4"/>
      <c r="I5" s="9"/>
      <c r="O5" t="s">
        <v>68</v>
      </c>
    </row>
    <row r="6" spans="1:15" ht="12">
      <c r="A6" t="s">
        <v>4</v>
      </c>
      <c r="B6" s="28"/>
      <c r="C6" s="29"/>
      <c r="D6" s="28"/>
      <c r="E6" s="29"/>
      <c r="G6" s="4"/>
      <c r="I6" s="9"/>
    </row>
    <row r="7" spans="1:15" ht="12">
      <c r="A7" t="s">
        <v>5</v>
      </c>
      <c r="C7" s="4"/>
      <c r="E7" s="4"/>
      <c r="G7" s="4"/>
      <c r="I7" s="9"/>
    </row>
    <row r="8" spans="1:15" ht="12">
      <c r="C8" s="4"/>
      <c r="E8" s="4"/>
      <c r="G8" s="4"/>
      <c r="I8" s="9"/>
    </row>
    <row r="9" spans="1:15" ht="12">
      <c r="C9" s="30" t="s">
        <v>6</v>
      </c>
      <c r="D9" s="31"/>
      <c r="E9" s="30"/>
      <c r="F9" s="31"/>
      <c r="G9" s="30"/>
      <c r="H9" s="31"/>
      <c r="I9" s="32"/>
      <c r="K9" s="31"/>
      <c r="L9" s="31"/>
      <c r="M9" s="31"/>
      <c r="N9" s="15"/>
      <c r="O9" s="16" t="s">
        <v>7</v>
      </c>
    </row>
    <row r="10" spans="1:15" ht="12">
      <c r="A10" s="6" t="s">
        <v>8</v>
      </c>
      <c r="B10" s="6"/>
      <c r="C10" s="3" t="s">
        <v>9</v>
      </c>
      <c r="D10" s="18"/>
      <c r="E10" s="3" t="s">
        <v>10</v>
      </c>
      <c r="F10" s="18"/>
      <c r="G10" s="3" t="s">
        <v>11</v>
      </c>
      <c r="H10" s="18"/>
      <c r="I10" s="5" t="s">
        <v>12</v>
      </c>
      <c r="J10" s="6"/>
      <c r="K10" s="8" t="s">
        <v>11</v>
      </c>
      <c r="L10" s="8"/>
      <c r="M10" s="8" t="s">
        <v>12</v>
      </c>
      <c r="N10" s="8"/>
      <c r="O10" s="8"/>
    </row>
    <row r="11" spans="1:15" ht="12">
      <c r="A11" t="s">
        <v>13</v>
      </c>
      <c r="C11" s="4"/>
      <c r="E11" s="4"/>
      <c r="G11" s="4"/>
      <c r="I11" s="9"/>
    </row>
    <row r="12" spans="1:15" ht="12">
      <c r="A12" t="s">
        <v>14</v>
      </c>
      <c r="C12" s="4"/>
      <c r="E12" s="4"/>
      <c r="G12" s="4">
        <f>+E12-C12</f>
        <v>0</v>
      </c>
      <c r="I12" s="9" t="e">
        <f>G12/C12</f>
        <v>#DIV/0!</v>
      </c>
    </row>
    <row r="13" spans="1:15" ht="12">
      <c r="A13" t="s">
        <v>15</v>
      </c>
      <c r="C13" s="4"/>
      <c r="E13" s="4"/>
      <c r="G13" s="4">
        <f>+E13-C13</f>
        <v>0</v>
      </c>
      <c r="I13" s="9" t="e">
        <f>G13/C13</f>
        <v>#DIV/0!</v>
      </c>
    </row>
    <row r="14" spans="1:15" ht="12">
      <c r="A14" t="s">
        <v>16</v>
      </c>
      <c r="C14" s="4"/>
      <c r="E14" s="4"/>
      <c r="G14" s="4">
        <f>+E14-C14</f>
        <v>0</v>
      </c>
      <c r="I14" s="9" t="e">
        <f>G14/C14</f>
        <v>#DIV/0!</v>
      </c>
    </row>
    <row r="15" spans="1:15" ht="12">
      <c r="A15" s="12" t="s">
        <v>17</v>
      </c>
      <c r="C15" s="4"/>
      <c r="E15" s="4"/>
      <c r="G15" s="4"/>
      <c r="I15" s="9"/>
    </row>
    <row r="16" spans="1:15" ht="12">
      <c r="A16" s="12" t="s">
        <v>18</v>
      </c>
      <c r="C16" s="4"/>
      <c r="E16" s="4"/>
      <c r="G16" s="4"/>
      <c r="I16" s="9"/>
    </row>
    <row r="17" spans="1:9" ht="12">
      <c r="A17" t="s">
        <v>19</v>
      </c>
      <c r="C17" s="4"/>
      <c r="E17" s="4"/>
      <c r="G17" s="4">
        <f t="shared" ref="G17:G23" si="0">+E17-C17</f>
        <v>0</v>
      </c>
      <c r="I17" s="9" t="e">
        <f t="shared" ref="I17:I23" si="1">G17/C17</f>
        <v>#DIV/0!</v>
      </c>
    </row>
    <row r="18" spans="1:9" ht="12">
      <c r="A18" t="s">
        <v>20</v>
      </c>
      <c r="C18" s="4"/>
      <c r="E18" s="4"/>
      <c r="G18" s="4">
        <f t="shared" si="0"/>
        <v>0</v>
      </c>
      <c r="I18" s="9" t="e">
        <f t="shared" si="1"/>
        <v>#DIV/0!</v>
      </c>
    </row>
    <row r="19" spans="1:9" ht="12">
      <c r="A19" t="s">
        <v>21</v>
      </c>
      <c r="C19" s="4"/>
      <c r="E19" s="4"/>
      <c r="G19" s="4">
        <f t="shared" si="0"/>
        <v>0</v>
      </c>
      <c r="I19" s="9" t="e">
        <f t="shared" si="1"/>
        <v>#DIV/0!</v>
      </c>
    </row>
    <row r="20" spans="1:9" ht="12">
      <c r="A20" t="s">
        <v>22</v>
      </c>
      <c r="C20" s="4"/>
      <c r="E20" s="4"/>
      <c r="G20" s="4">
        <f t="shared" si="0"/>
        <v>0</v>
      </c>
      <c r="I20" s="9" t="e">
        <f t="shared" si="1"/>
        <v>#DIV/0!</v>
      </c>
    </row>
    <row r="21" spans="1:9" ht="12">
      <c r="A21" t="s">
        <v>23</v>
      </c>
      <c r="C21" s="4"/>
      <c r="E21" s="4"/>
      <c r="G21" s="4">
        <f t="shared" si="0"/>
        <v>0</v>
      </c>
      <c r="I21" s="9" t="e">
        <f t="shared" si="1"/>
        <v>#DIV/0!</v>
      </c>
    </row>
    <row r="22" spans="1:9" ht="12">
      <c r="A22" t="s">
        <v>24</v>
      </c>
      <c r="C22" s="4"/>
      <c r="E22" s="4"/>
      <c r="G22" s="4">
        <f t="shared" si="0"/>
        <v>0</v>
      </c>
      <c r="I22" s="9" t="e">
        <f t="shared" si="1"/>
        <v>#DIV/0!</v>
      </c>
    </row>
    <row r="23" spans="1:9" ht="12">
      <c r="A23" t="s">
        <v>25</v>
      </c>
      <c r="C23" s="4"/>
      <c r="E23" s="4"/>
      <c r="G23" s="4">
        <f t="shared" si="0"/>
        <v>0</v>
      </c>
      <c r="I23" s="9" t="e">
        <f t="shared" si="1"/>
        <v>#DIV/0!</v>
      </c>
    </row>
    <row r="24" spans="1:9" ht="21.75" customHeight="1">
      <c r="A24" t="s">
        <v>26</v>
      </c>
      <c r="C24" s="4"/>
      <c r="E24" s="4"/>
      <c r="G24" s="4"/>
      <c r="I24" s="9"/>
    </row>
    <row r="25" spans="1:9" ht="12">
      <c r="A25" t="s">
        <v>27</v>
      </c>
      <c r="C25" s="4"/>
      <c r="E25" s="4"/>
      <c r="G25" s="4">
        <f t="shared" ref="G25:G31" si="2">+E25-C25</f>
        <v>0</v>
      </c>
      <c r="I25" s="9" t="e">
        <f t="shared" ref="I25:I31" si="3">G25/C25</f>
        <v>#DIV/0!</v>
      </c>
    </row>
    <row r="26" spans="1:9" ht="12">
      <c r="A26" t="s">
        <v>28</v>
      </c>
      <c r="C26" s="4"/>
      <c r="E26" s="4"/>
      <c r="G26" s="4">
        <f t="shared" si="2"/>
        <v>0</v>
      </c>
      <c r="I26" s="9" t="e">
        <f t="shared" si="3"/>
        <v>#DIV/0!</v>
      </c>
    </row>
    <row r="27" spans="1:9" ht="12">
      <c r="A27" t="s">
        <v>29</v>
      </c>
      <c r="C27" s="4"/>
      <c r="E27" s="4"/>
      <c r="G27" s="4">
        <f t="shared" si="2"/>
        <v>0</v>
      </c>
      <c r="I27" s="9" t="e">
        <f t="shared" si="3"/>
        <v>#DIV/0!</v>
      </c>
    </row>
    <row r="28" spans="1:9" ht="12">
      <c r="A28" t="s">
        <v>30</v>
      </c>
      <c r="C28" s="4"/>
      <c r="E28" s="4"/>
      <c r="G28" s="4">
        <f t="shared" si="2"/>
        <v>0</v>
      </c>
      <c r="I28" s="9" t="e">
        <f t="shared" si="3"/>
        <v>#DIV/0!</v>
      </c>
    </row>
    <row r="29" spans="1:9" ht="12">
      <c r="A29" t="s">
        <v>31</v>
      </c>
      <c r="C29" s="4"/>
      <c r="E29" s="4"/>
      <c r="G29" s="4">
        <f t="shared" si="2"/>
        <v>0</v>
      </c>
      <c r="I29" s="9" t="e">
        <f t="shared" si="3"/>
        <v>#DIV/0!</v>
      </c>
    </row>
    <row r="30" spans="1:9" ht="12">
      <c r="A30" t="s">
        <v>32</v>
      </c>
      <c r="C30" s="4"/>
      <c r="E30" s="4"/>
      <c r="G30" s="4">
        <f t="shared" si="2"/>
        <v>0</v>
      </c>
      <c r="I30" s="9" t="e">
        <f t="shared" si="3"/>
        <v>#DIV/0!</v>
      </c>
    </row>
    <row r="31" spans="1:9" ht="12">
      <c r="A31" t="s">
        <v>33</v>
      </c>
      <c r="C31" s="4"/>
      <c r="E31" s="4"/>
      <c r="G31" s="4">
        <f t="shared" si="2"/>
        <v>0</v>
      </c>
      <c r="I31" s="9" t="e">
        <f t="shared" si="3"/>
        <v>#DIV/0!</v>
      </c>
    </row>
    <row r="32" spans="1:9" ht="24.75" customHeight="1">
      <c r="A32" t="s">
        <v>34</v>
      </c>
      <c r="C32" s="4"/>
      <c r="E32" s="4"/>
      <c r="G32" s="4"/>
      <c r="I32" s="9"/>
    </row>
    <row r="33" spans="1:15" ht="12">
      <c r="A33" t="s">
        <v>35</v>
      </c>
      <c r="C33" s="4"/>
      <c r="E33" s="4"/>
      <c r="G33" s="4">
        <f>+E33-C33</f>
        <v>0</v>
      </c>
      <c r="I33" s="9" t="e">
        <f>G33/C33</f>
        <v>#DIV/0!</v>
      </c>
    </row>
    <row r="34" spans="1:15" ht="12">
      <c r="A34" t="s">
        <v>36</v>
      </c>
      <c r="C34" s="4"/>
      <c r="E34" s="4"/>
      <c r="G34" s="4">
        <f>+E34-C34</f>
        <v>0</v>
      </c>
      <c r="I34" s="9" t="e">
        <f>G34/C34</f>
        <v>#DIV/0!</v>
      </c>
    </row>
    <row r="35" spans="1:15" ht="12">
      <c r="A35" s="15" t="s">
        <v>37</v>
      </c>
      <c r="B35" s="15"/>
      <c r="C35" s="2"/>
      <c r="D35" s="15"/>
      <c r="E35" s="2"/>
      <c r="F35" s="15"/>
      <c r="G35" s="2">
        <f>+E35-C35</f>
        <v>0</v>
      </c>
      <c r="H35" s="15"/>
      <c r="I35" s="14" t="e">
        <f>G35/C35</f>
        <v>#DIV/0!</v>
      </c>
      <c r="J35" s="15"/>
      <c r="K35" s="15"/>
      <c r="L35" s="15"/>
      <c r="M35" s="15"/>
      <c r="N35" s="15"/>
      <c r="O35" s="15"/>
    </row>
    <row r="36" spans="1:15" ht="25.5" customHeight="1">
      <c r="A36" s="8" t="s">
        <v>38</v>
      </c>
      <c r="B36" s="8"/>
      <c r="C36" s="13">
        <f>SUM(C12:C35)</f>
        <v>0</v>
      </c>
      <c r="D36" s="8"/>
      <c r="E36" s="13">
        <f>SUM(E12:E35)</f>
        <v>0</v>
      </c>
      <c r="F36" s="8"/>
      <c r="G36" s="13">
        <f>+E36-C36</f>
        <v>0</v>
      </c>
      <c r="H36" s="8"/>
      <c r="I36" s="10" t="e">
        <f>G36/C36</f>
        <v>#DIV/0!</v>
      </c>
      <c r="J36" s="8"/>
      <c r="K36" s="8"/>
      <c r="L36" s="8"/>
      <c r="M36" s="8"/>
      <c r="N36" s="8"/>
      <c r="O36" s="8"/>
    </row>
    <row r="37" spans="1:15" ht="12">
      <c r="C37" s="4"/>
      <c r="E37" s="4"/>
      <c r="G37" s="4"/>
      <c r="I37" s="9"/>
    </row>
    <row r="38" spans="1:15" ht="12">
      <c r="C38" s="4"/>
      <c r="E38" s="4"/>
      <c r="G38" s="4"/>
      <c r="I38" s="9"/>
    </row>
    <row r="39" spans="1:15" ht="12">
      <c r="A39" s="22" t="s">
        <v>39</v>
      </c>
      <c r="B39" s="22"/>
      <c r="C39" s="23"/>
      <c r="D39" s="22"/>
      <c r="E39" s="23"/>
      <c r="G39" s="4"/>
      <c r="I39" s="9"/>
    </row>
    <row r="40" spans="1:15" ht="12">
      <c r="A40" s="22" t="s">
        <v>40</v>
      </c>
      <c r="B40" s="22"/>
      <c r="C40" s="23"/>
      <c r="D40" s="22"/>
      <c r="E40" s="23"/>
      <c r="G40" s="4"/>
      <c r="I40" s="9"/>
    </row>
    <row r="41" spans="1:15" ht="12">
      <c r="A41" s="22" t="s">
        <v>41</v>
      </c>
      <c r="B41" s="22"/>
      <c r="C41" s="23"/>
      <c r="D41" s="22"/>
      <c r="E41" s="23"/>
      <c r="G41" s="4"/>
      <c r="I41" s="9"/>
    </row>
    <row r="42" spans="1:15" ht="12">
      <c r="C42" s="4"/>
      <c r="E42" s="4"/>
      <c r="G42" s="4"/>
      <c r="I42" s="9"/>
    </row>
    <row r="43" spans="1:15" ht="12">
      <c r="C43" s="30" t="s">
        <v>42</v>
      </c>
      <c r="D43" s="31"/>
      <c r="E43" s="30"/>
      <c r="F43" s="31"/>
      <c r="G43" s="30"/>
      <c r="H43" s="31"/>
      <c r="I43" s="32"/>
      <c r="K43" s="31"/>
      <c r="L43" s="31"/>
      <c r="M43" s="31"/>
      <c r="N43" s="15"/>
      <c r="O43" s="16" t="s">
        <v>7</v>
      </c>
    </row>
    <row r="44" spans="1:15" ht="12">
      <c r="A44" t="s">
        <v>43</v>
      </c>
      <c r="C44" s="3" t="s">
        <v>9</v>
      </c>
      <c r="D44" s="8"/>
      <c r="E44" s="13" t="s">
        <v>10</v>
      </c>
      <c r="F44" s="8"/>
      <c r="G44" s="13" t="s">
        <v>11</v>
      </c>
      <c r="H44" s="8"/>
      <c r="I44" s="10" t="s">
        <v>12</v>
      </c>
      <c r="K44" s="8" t="s">
        <v>11</v>
      </c>
      <c r="L44" s="8"/>
      <c r="M44" s="8" t="s">
        <v>12</v>
      </c>
      <c r="N44" s="8"/>
      <c r="O44" s="8"/>
    </row>
    <row r="45" spans="1:15" ht="12">
      <c r="C45" s="4"/>
      <c r="E45" s="4"/>
      <c r="G45" s="4"/>
      <c r="I45" s="9"/>
    </row>
    <row r="46" spans="1:15" ht="12">
      <c r="A46" t="s">
        <v>44</v>
      </c>
      <c r="C46" s="4">
        <f>SUM(C47:C49)</f>
        <v>0</v>
      </c>
      <c r="E46" s="4">
        <f>SUM(E47:E49)</f>
        <v>0</v>
      </c>
      <c r="G46" s="4">
        <f>+E46-C46</f>
        <v>0</v>
      </c>
      <c r="I46" s="9" t="e">
        <f>G46/C46</f>
        <v>#DIV/0!</v>
      </c>
    </row>
    <row r="47" spans="1:15" ht="12">
      <c r="C47" s="4"/>
      <c r="E47" s="4"/>
      <c r="G47" s="4"/>
      <c r="I47" s="9"/>
    </row>
    <row r="48" spans="1:15" ht="12">
      <c r="C48" s="4"/>
      <c r="E48" s="4"/>
      <c r="G48" s="4"/>
      <c r="I48" s="9"/>
    </row>
    <row r="49" spans="1:13" ht="12">
      <c r="C49" s="4"/>
      <c r="E49" s="4"/>
      <c r="G49" s="4"/>
      <c r="I49" s="9"/>
    </row>
    <row r="50" spans="1:13" ht="12">
      <c r="A50" t="s">
        <v>45</v>
      </c>
      <c r="C50" s="4">
        <f>SUM(C51:C53)</f>
        <v>0</v>
      </c>
      <c r="E50" s="4">
        <f>SUM(E51:E53)</f>
        <v>0</v>
      </c>
      <c r="G50" s="4">
        <f>+E50-C50</f>
        <v>0</v>
      </c>
      <c r="I50" s="9" t="e">
        <f>G50/C50</f>
        <v>#DIV/0!</v>
      </c>
    </row>
    <row r="51" spans="1:13" ht="12">
      <c r="C51" s="4"/>
      <c r="E51" s="4"/>
      <c r="G51" s="4"/>
      <c r="I51" s="9"/>
      <c r="K51" s="4"/>
      <c r="M51" s="9"/>
    </row>
    <row r="52" spans="1:13" ht="12">
      <c r="C52" s="4"/>
      <c r="E52" s="4"/>
      <c r="G52" s="4"/>
      <c r="I52" s="9"/>
    </row>
    <row r="53" spans="1:13" ht="12">
      <c r="C53" s="4"/>
      <c r="E53" s="4"/>
      <c r="G53" s="4"/>
      <c r="I53" s="9"/>
    </row>
    <row r="54" spans="1:13" ht="12">
      <c r="A54" t="s">
        <v>46</v>
      </c>
      <c r="C54" s="4">
        <f>SUM(C55:C57)</f>
        <v>0</v>
      </c>
      <c r="E54" s="4">
        <f>SUM(E55:E57)</f>
        <v>0</v>
      </c>
      <c r="G54" s="4">
        <f>+E54-C54</f>
        <v>0</v>
      </c>
      <c r="I54" s="9" t="e">
        <f>G54/C54</f>
        <v>#DIV/0!</v>
      </c>
    </row>
    <row r="55" spans="1:13" ht="12">
      <c r="C55" s="4"/>
      <c r="E55" s="4"/>
      <c r="G55" s="4"/>
      <c r="I55" s="9"/>
      <c r="K55" s="4"/>
      <c r="M55" s="9"/>
    </row>
    <row r="56" spans="1:13" ht="12">
      <c r="C56" s="4"/>
      <c r="E56" s="4"/>
      <c r="G56" s="4"/>
      <c r="I56" s="9"/>
      <c r="K56" s="4"/>
      <c r="M56" s="9"/>
    </row>
    <row r="57" spans="1:13" ht="12">
      <c r="C57" s="4"/>
      <c r="E57" s="4"/>
      <c r="G57" s="4"/>
      <c r="I57" s="9"/>
      <c r="K57" s="4"/>
      <c r="M57" s="9"/>
    </row>
    <row r="58" spans="1:13" ht="12">
      <c r="A58" t="s">
        <v>47</v>
      </c>
      <c r="C58" s="4">
        <v>0</v>
      </c>
      <c r="E58" s="4">
        <v>0</v>
      </c>
      <c r="G58" s="4">
        <f>+E58-C58</f>
        <v>0</v>
      </c>
      <c r="I58" s="9" t="e">
        <f>G58/C58</f>
        <v>#DIV/0!</v>
      </c>
      <c r="K58" s="4"/>
      <c r="M58" s="9"/>
    </row>
    <row r="59" spans="1:13" ht="12">
      <c r="A59" t="s">
        <v>48</v>
      </c>
      <c r="C59" s="4">
        <v>0</v>
      </c>
      <c r="E59" s="4">
        <v>0</v>
      </c>
      <c r="G59" s="4">
        <f>+E59-C59</f>
        <v>0</v>
      </c>
      <c r="I59" s="9" t="e">
        <f>G59/C59</f>
        <v>#DIV/0!</v>
      </c>
      <c r="K59" s="4"/>
      <c r="M59" s="9"/>
    </row>
    <row r="60" spans="1:13" ht="12">
      <c r="A60" t="s">
        <v>49</v>
      </c>
      <c r="C60" s="4">
        <f>SUM(C61:C63)</f>
        <v>0</v>
      </c>
      <c r="E60" s="4">
        <f>SUM(E61:E63)</f>
        <v>0</v>
      </c>
      <c r="G60" s="4">
        <f>+E60-C60</f>
        <v>0</v>
      </c>
      <c r="I60" s="9" t="e">
        <f>G60/C60</f>
        <v>#DIV/0!</v>
      </c>
    </row>
    <row r="61" spans="1:13" ht="12">
      <c r="C61" s="4"/>
      <c r="E61" s="4"/>
      <c r="G61" s="4"/>
      <c r="I61" s="9"/>
    </row>
    <row r="62" spans="1:13" ht="12">
      <c r="C62" s="4"/>
      <c r="E62" s="4"/>
      <c r="G62" s="4"/>
      <c r="I62" s="9"/>
    </row>
    <row r="63" spans="1:13" ht="12">
      <c r="C63" s="4"/>
      <c r="E63" s="4"/>
      <c r="G63" s="4"/>
      <c r="I63" s="9"/>
    </row>
    <row r="64" spans="1:13" ht="12">
      <c r="A64" t="s">
        <v>50</v>
      </c>
      <c r="C64" s="4">
        <v>0</v>
      </c>
      <c r="E64" s="4">
        <v>0</v>
      </c>
      <c r="G64" s="4">
        <f t="shared" ref="G64:G70" si="4">+E64-C64</f>
        <v>0</v>
      </c>
      <c r="I64" s="9" t="e">
        <f t="shared" ref="I64:I70" si="5">G64/C64</f>
        <v>#DIV/0!</v>
      </c>
    </row>
    <row r="65" spans="1:13" ht="12">
      <c r="A65" t="s">
        <v>51</v>
      </c>
      <c r="C65" s="4">
        <v>0</v>
      </c>
      <c r="E65" s="4">
        <v>0</v>
      </c>
      <c r="G65" s="4">
        <f t="shared" si="4"/>
        <v>0</v>
      </c>
      <c r="I65" s="9" t="e">
        <f t="shared" si="5"/>
        <v>#DIV/0!</v>
      </c>
      <c r="K65" s="4"/>
      <c r="M65" s="9"/>
    </row>
    <row r="66" spans="1:13" ht="12">
      <c r="A66" t="s">
        <v>52</v>
      </c>
      <c r="C66" s="4">
        <v>0</v>
      </c>
      <c r="E66" s="4">
        <v>0</v>
      </c>
      <c r="G66" s="4">
        <f t="shared" si="4"/>
        <v>0</v>
      </c>
      <c r="I66" s="9" t="e">
        <f t="shared" si="5"/>
        <v>#DIV/0!</v>
      </c>
      <c r="K66" s="4"/>
      <c r="M66" s="9"/>
    </row>
    <row r="67" spans="1:13" ht="12">
      <c r="A67" t="s">
        <v>53</v>
      </c>
      <c r="C67" s="4">
        <v>0</v>
      </c>
      <c r="E67" s="4">
        <v>0</v>
      </c>
      <c r="G67" s="4">
        <f t="shared" si="4"/>
        <v>0</v>
      </c>
      <c r="I67" s="9" t="e">
        <f t="shared" si="5"/>
        <v>#DIV/0!</v>
      </c>
      <c r="K67" s="4"/>
      <c r="M67" s="9"/>
    </row>
    <row r="68" spans="1:13" ht="12">
      <c r="A68" t="s">
        <v>54</v>
      </c>
      <c r="C68" s="4">
        <v>0</v>
      </c>
      <c r="E68" s="4">
        <v>0</v>
      </c>
      <c r="G68" s="4">
        <f t="shared" si="4"/>
        <v>0</v>
      </c>
      <c r="I68" s="9" t="e">
        <f t="shared" si="5"/>
        <v>#DIV/0!</v>
      </c>
    </row>
    <row r="69" spans="1:13" ht="12">
      <c r="A69" t="s">
        <v>55</v>
      </c>
      <c r="C69" s="4">
        <v>0</v>
      </c>
      <c r="E69" s="4">
        <v>0</v>
      </c>
      <c r="G69" s="4">
        <f t="shared" si="4"/>
        <v>0</v>
      </c>
      <c r="I69" s="9" t="e">
        <f t="shared" si="5"/>
        <v>#DIV/0!</v>
      </c>
    </row>
    <row r="70" spans="1:13" ht="12">
      <c r="A70" t="s">
        <v>56</v>
      </c>
      <c r="C70" s="4">
        <f>SUM(C71:C73)</f>
        <v>0</v>
      </c>
      <c r="E70" s="4">
        <f>SUM(E71:E73)</f>
        <v>0</v>
      </c>
      <c r="G70" s="4">
        <f t="shared" si="4"/>
        <v>0</v>
      </c>
      <c r="I70" s="9" t="e">
        <f t="shared" si="5"/>
        <v>#DIV/0!</v>
      </c>
      <c r="K70" s="4"/>
      <c r="M70" s="9"/>
    </row>
    <row r="71" spans="1:13" ht="12">
      <c r="A71" t="s">
        <v>57</v>
      </c>
      <c r="C71" s="4"/>
      <c r="E71" s="4"/>
      <c r="G71" s="4"/>
      <c r="I71" s="9"/>
      <c r="K71" s="4"/>
      <c r="M71" s="9"/>
    </row>
    <row r="72" spans="1:13" ht="12">
      <c r="C72" s="4"/>
      <c r="E72" s="4"/>
      <c r="G72" s="4"/>
      <c r="I72" s="9"/>
      <c r="K72" s="4"/>
      <c r="M72" s="9"/>
    </row>
    <row r="73" spans="1:13" ht="12">
      <c r="A73" t="s">
        <v>57</v>
      </c>
      <c r="C73" s="4"/>
      <c r="E73" s="4"/>
      <c r="G73" s="4"/>
      <c r="I73" s="9"/>
      <c r="K73" s="4"/>
      <c r="M73" s="9"/>
    </row>
    <row r="74" spans="1:13" ht="12">
      <c r="A74" t="s">
        <v>58</v>
      </c>
      <c r="C74" s="4">
        <v>0</v>
      </c>
      <c r="E74" s="4">
        <v>0</v>
      </c>
      <c r="G74" s="4">
        <f t="shared" ref="G74:G80" si="6">+E74-C74</f>
        <v>0</v>
      </c>
      <c r="I74" s="9" t="e">
        <f t="shared" ref="I74:I80" si="7">G74/C74</f>
        <v>#DIV/0!</v>
      </c>
      <c r="K74" s="4"/>
      <c r="M74" s="9"/>
    </row>
    <row r="75" spans="1:13" ht="12">
      <c r="A75" t="s">
        <v>59</v>
      </c>
      <c r="C75" s="4">
        <v>0</v>
      </c>
      <c r="E75" s="4">
        <v>0</v>
      </c>
      <c r="G75" s="4">
        <f t="shared" si="6"/>
        <v>0</v>
      </c>
      <c r="I75" s="9" t="e">
        <f t="shared" si="7"/>
        <v>#DIV/0!</v>
      </c>
      <c r="K75" s="4"/>
      <c r="M75" s="9"/>
    </row>
    <row r="76" spans="1:13" ht="12">
      <c r="A76" t="s">
        <v>60</v>
      </c>
      <c r="C76" s="4">
        <v>0</v>
      </c>
      <c r="E76" s="4">
        <v>0</v>
      </c>
      <c r="G76" s="4">
        <f t="shared" si="6"/>
        <v>0</v>
      </c>
      <c r="I76" s="9" t="e">
        <f t="shared" si="7"/>
        <v>#DIV/0!</v>
      </c>
      <c r="K76" s="4"/>
      <c r="M76" s="9"/>
    </row>
    <row r="77" spans="1:13" ht="12">
      <c r="A77" t="s">
        <v>61</v>
      </c>
      <c r="C77" s="4">
        <v>0</v>
      </c>
      <c r="E77" s="4">
        <v>0</v>
      </c>
      <c r="G77" s="4">
        <f t="shared" si="6"/>
        <v>0</v>
      </c>
      <c r="I77" s="9" t="e">
        <f t="shared" si="7"/>
        <v>#DIV/0!</v>
      </c>
      <c r="K77" s="4"/>
      <c r="M77" s="9"/>
    </row>
    <row r="78" spans="1:13" ht="12">
      <c r="A78" t="s">
        <v>62</v>
      </c>
      <c r="C78" s="4">
        <v>0</v>
      </c>
      <c r="E78" s="4">
        <v>0</v>
      </c>
      <c r="G78" s="4">
        <f t="shared" si="6"/>
        <v>0</v>
      </c>
      <c r="I78" s="9" t="e">
        <f t="shared" si="7"/>
        <v>#DIV/0!</v>
      </c>
      <c r="K78" s="4"/>
      <c r="M78" s="9"/>
    </row>
    <row r="79" spans="1:13" ht="12">
      <c r="A79" t="s">
        <v>63</v>
      </c>
      <c r="C79" s="4">
        <v>0</v>
      </c>
      <c r="E79" s="4">
        <v>0</v>
      </c>
      <c r="G79" s="4">
        <f t="shared" si="6"/>
        <v>0</v>
      </c>
      <c r="I79" s="9" t="e">
        <f t="shared" si="7"/>
        <v>#DIV/0!</v>
      </c>
      <c r="K79" s="4"/>
      <c r="M79" s="9"/>
    </row>
    <row r="80" spans="1:13" ht="12">
      <c r="A80" t="s">
        <v>64</v>
      </c>
      <c r="C80" s="4">
        <f>SUM(C81:C83)</f>
        <v>0</v>
      </c>
      <c r="E80" s="4">
        <f>SUM(E81:E83)</f>
        <v>0</v>
      </c>
      <c r="G80" s="4">
        <f t="shared" si="6"/>
        <v>0</v>
      </c>
      <c r="I80" s="9" t="e">
        <f t="shared" si="7"/>
        <v>#DIV/0!</v>
      </c>
      <c r="K80" s="4"/>
      <c r="M80" s="9"/>
    </row>
    <row r="81" spans="1:15" ht="12">
      <c r="C81" s="4"/>
      <c r="E81" s="4"/>
      <c r="G81" s="4"/>
      <c r="I81" s="9"/>
    </row>
    <row r="82" spans="1:15" ht="12">
      <c r="C82" s="4"/>
      <c r="E82" s="4"/>
      <c r="G82" s="4"/>
      <c r="I82" s="9"/>
    </row>
    <row r="83" spans="1:15" ht="12">
      <c r="C83" s="4"/>
      <c r="E83" s="4"/>
      <c r="G83" s="4"/>
      <c r="I83" s="9"/>
    </row>
    <row r="84" spans="1:15" ht="12">
      <c r="A84" t="s">
        <v>65</v>
      </c>
      <c r="C84" s="4">
        <v>0</v>
      </c>
      <c r="E84" s="4">
        <v>0</v>
      </c>
      <c r="G84" s="4">
        <f>+E84-C84</f>
        <v>0</v>
      </c>
      <c r="I84" s="9" t="e">
        <f>G84/C84</f>
        <v>#DIV/0!</v>
      </c>
    </row>
    <row r="85" spans="1:15" ht="12">
      <c r="A85" t="s">
        <v>66</v>
      </c>
      <c r="C85" s="4">
        <v>0</v>
      </c>
      <c r="E85" s="4">
        <f>SUM(E86:E88)</f>
        <v>0</v>
      </c>
      <c r="G85" s="4">
        <f>+E85-C85</f>
        <v>0</v>
      </c>
      <c r="I85" s="9" t="e">
        <f>G85/C85</f>
        <v>#DIV/0!</v>
      </c>
    </row>
    <row r="86" spans="1:15" ht="12">
      <c r="A86" t="s">
        <v>57</v>
      </c>
      <c r="C86" s="4" t="s">
        <v>57</v>
      </c>
      <c r="E86" s="4"/>
      <c r="G86" s="4"/>
      <c r="I86" s="9"/>
      <c r="K86" s="4"/>
      <c r="M86" s="9"/>
    </row>
    <row r="87" spans="1:15" ht="12">
      <c r="C87" s="4"/>
      <c r="E87" s="4"/>
      <c r="G87" s="4"/>
      <c r="I87" s="9"/>
    </row>
    <row r="88" spans="1:15" ht="1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2"/>
      <c r="L88" s="15"/>
      <c r="M88" s="14"/>
      <c r="N88" s="15"/>
      <c r="O88" s="15"/>
    </row>
    <row r="89" spans="1:15" ht="20.25" customHeight="1">
      <c r="A89" s="8" t="s">
        <v>67</v>
      </c>
      <c r="B89" s="8"/>
      <c r="C89" s="13">
        <f>((((((((((((((((((((+C46+C50)+C54)+C58)+C59)+C60)+C64)+C65)+C66)+C67)+C68)+C69)+C70)+C74)+C75)+C76)+C77)+C78)+C79)+C80)+C84)+C85</f>
        <v>0</v>
      </c>
      <c r="D89" s="8"/>
      <c r="E89" s="13">
        <f>((((((((((((((((((((+E46+E50)+E54)+E58)+E59)+E60)+E64)+E65)+E66)+E67)+E68)+E69)+E70)+E74)+E75)+E76)+E77)+E78)+E79)+E80)+E84)+E85</f>
        <v>0</v>
      </c>
      <c r="F89" s="8"/>
      <c r="G89" s="13">
        <f>+C89-E89</f>
        <v>0</v>
      </c>
      <c r="H89" s="8"/>
      <c r="I89" s="10" t="e">
        <f>G89/C89</f>
        <v>#DIV/0!</v>
      </c>
      <c r="J89" s="8"/>
      <c r="K89" s="13"/>
      <c r="L89" s="8"/>
      <c r="M89" s="10"/>
      <c r="N89" s="8"/>
      <c r="O89" s="8"/>
    </row>
  </sheetData>
  <mergeCells count="11">
    <mergeCell ref="K9:M9"/>
    <mergeCell ref="A39:E39"/>
    <mergeCell ref="A40:E40"/>
    <mergeCell ref="A41:E41"/>
    <mergeCell ref="C43:I43"/>
    <mergeCell ref="K43:M43"/>
    <mergeCell ref="B1:F1"/>
    <mergeCell ref="B3:F3"/>
    <mergeCell ref="B5:E5"/>
    <mergeCell ref="B6:E6"/>
    <mergeCell ref="C9:I9"/>
  </mergeCells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INNovation Fund Budget Workshee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Lisa Williams</cp:lastModifiedBy>
  <dcterms:modified xsi:type="dcterms:W3CDTF">2014-01-31T21:50:07Z</dcterms:modified>
</cp:coreProperties>
</file>